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zimmerm\Desktop\Temp work folder\Design 1026 US59 over IA92\"/>
    </mc:Choice>
  </mc:AlternateContent>
  <xr:revisionPtr revIDLastSave="0" documentId="13_ncr:1_{ABA5364E-8B4A-4EEF-B1C1-2460FD1213B4}" xr6:coauthVersionLast="47" xr6:coauthVersionMax="47" xr10:uidLastSave="{00000000-0000-0000-0000-000000000000}"/>
  <bookViews>
    <workbookView xWindow="-28920" yWindow="-120" windowWidth="29040" windowHeight="15840" tabRatio="699" xr2:uid="{00000000-000D-0000-FFFF-FFFF00000000}"/>
  </bookViews>
  <sheets>
    <sheet name="Design No. 1026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  <c r="AC10" i="16" s="1"/>
  <c r="AD10" i="16" s="1"/>
  <c r="AE10" i="16" s="1"/>
  <c r="AF10" i="16" s="1"/>
</calcChain>
</file>

<file path=xl/sharedStrings.xml><?xml version="1.0" encoding="utf-8"?>
<sst xmlns="http://schemas.openxmlformats.org/spreadsheetml/2006/main" count="23" uniqueCount="23">
  <si>
    <t>LINE</t>
  </si>
  <si>
    <t>Client:</t>
  </si>
  <si>
    <t>Iowa DOT</t>
  </si>
  <si>
    <t>Project No.:</t>
  </si>
  <si>
    <t>Design No.:</t>
  </si>
  <si>
    <t>County:</t>
  </si>
  <si>
    <t>TABLE OF TOP OF DECK ELEVATIONS (FEET)</t>
  </si>
  <si>
    <t>Top of Deck Elevations</t>
  </si>
  <si>
    <t>CL Pier No. 1 Bearings</t>
  </si>
  <si>
    <t>CL Pier No. 2 Bearings</t>
  </si>
  <si>
    <t>BRF-059-3(047)--38-78</t>
  </si>
  <si>
    <t>Pottawattamie</t>
  </si>
  <si>
    <t>Left Gutter Line</t>
  </si>
  <si>
    <t>Beam Line A</t>
  </si>
  <si>
    <t>Beam Line B</t>
  </si>
  <si>
    <t>Beam Line C</t>
  </si>
  <si>
    <t>CL Roadway &amp; Beam Line D</t>
  </si>
  <si>
    <t>Beam Line E</t>
  </si>
  <si>
    <t>Beam Line F</t>
  </si>
  <si>
    <t>Beam Line G</t>
  </si>
  <si>
    <t>Right Gutter Line</t>
  </si>
  <si>
    <t>CL South Abut. Brg.</t>
  </si>
  <si>
    <t>CL North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</si>
</sst>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left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F1B7-6E26-4D8A-8066-AA68866B5425}">
  <sheetPr codeName="Sheet15">
    <pageSetUpPr fitToPage="1"/>
  </sheetPr>
  <dimension ref="A1:AF48"/>
  <sheetViews>
    <sheetView tabSelected="1" zoomScaleNormal="100" workbookViewId="0">
      <selection activeCell="G29" sqref="G29"/>
    </sheetView>
  </sheetViews>
  <sheetFormatPr defaultRowHeight="12.75" x14ac:dyDescent="0.2"/>
  <cols>
    <col min="1" max="1" width="20.77734375" style="1" customWidth="1"/>
    <col min="2" max="32" width="7.77734375" style="1" customWidth="1"/>
    <col min="33" max="16384" width="8.88671875" style="1"/>
  </cols>
  <sheetData>
    <row r="1" spans="1:32" x14ac:dyDescent="0.2">
      <c r="A1" s="15" t="s">
        <v>1</v>
      </c>
      <c r="B1" s="15" t="s">
        <v>2</v>
      </c>
      <c r="C1" s="15"/>
      <c r="D1" s="15"/>
      <c r="E1" s="15"/>
    </row>
    <row r="2" spans="1:32" x14ac:dyDescent="0.2">
      <c r="A2" s="15" t="s">
        <v>3</v>
      </c>
      <c r="B2" s="15" t="s">
        <v>10</v>
      </c>
      <c r="C2" s="15"/>
      <c r="D2" s="15"/>
      <c r="E2" s="15"/>
    </row>
    <row r="3" spans="1:32" x14ac:dyDescent="0.2">
      <c r="A3" s="15" t="s">
        <v>4</v>
      </c>
      <c r="B3" s="16">
        <v>1026</v>
      </c>
      <c r="C3" s="15"/>
      <c r="D3" s="15"/>
      <c r="E3" s="15"/>
    </row>
    <row r="4" spans="1:32" x14ac:dyDescent="0.2">
      <c r="A4" s="15" t="s">
        <v>5</v>
      </c>
      <c r="B4" s="15" t="s">
        <v>11</v>
      </c>
      <c r="C4" s="15"/>
      <c r="D4" s="15"/>
      <c r="E4" s="15"/>
    </row>
    <row r="5" spans="1:32" x14ac:dyDescent="0.2">
      <c r="A5" s="15"/>
      <c r="B5" s="15"/>
      <c r="C5" s="15"/>
      <c r="D5" s="15"/>
      <c r="E5" s="15"/>
    </row>
    <row r="7" spans="1:32" ht="13.5" thickBot="1" x14ac:dyDescent="0.25">
      <c r="A7" s="15" t="s">
        <v>7</v>
      </c>
    </row>
    <row r="8" spans="1:32" s="2" customFormat="1" ht="24.95" customHeight="1" x14ac:dyDescent="0.25">
      <c r="A8" s="22" t="s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4"/>
    </row>
    <row r="9" spans="1:32" s="2" customFormat="1" ht="24.95" customHeight="1" x14ac:dyDescent="0.25">
      <c r="A9" s="20"/>
      <c r="B9" s="18" t="s">
        <v>21</v>
      </c>
      <c r="C9" s="17"/>
      <c r="D9" s="17"/>
      <c r="E9" s="17"/>
      <c r="F9" s="17"/>
      <c r="G9" s="17"/>
      <c r="H9" s="17"/>
      <c r="I9" s="17"/>
      <c r="J9" s="25" t="s">
        <v>8</v>
      </c>
      <c r="K9" s="2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25" t="s">
        <v>9</v>
      </c>
      <c r="X9" s="26"/>
      <c r="Y9" s="17"/>
      <c r="Z9" s="17"/>
      <c r="AA9" s="17"/>
      <c r="AB9" s="17"/>
      <c r="AC9" s="17"/>
      <c r="AD9" s="17"/>
      <c r="AE9" s="17"/>
      <c r="AF9" s="19" t="s">
        <v>22</v>
      </c>
    </row>
    <row r="10" spans="1:32" ht="15" customHeight="1" x14ac:dyDescent="0.2">
      <c r="A10" s="3" t="s">
        <v>0</v>
      </c>
      <c r="B10" s="4">
        <v>1</v>
      </c>
      <c r="C10" s="4">
        <f>B10+1</f>
        <v>2</v>
      </c>
      <c r="D10" s="4">
        <f t="shared" ref="D10:AE10" si="0">C10+1</f>
        <v>3</v>
      </c>
      <c r="E10" s="4">
        <f t="shared" si="0"/>
        <v>4</v>
      </c>
      <c r="F10" s="4">
        <f t="shared" si="0"/>
        <v>5</v>
      </c>
      <c r="G10" s="4">
        <f t="shared" si="0"/>
        <v>6</v>
      </c>
      <c r="H10" s="4">
        <f t="shared" si="0"/>
        <v>7</v>
      </c>
      <c r="I10" s="4">
        <f t="shared" si="0"/>
        <v>8</v>
      </c>
      <c r="J10" s="4">
        <f t="shared" si="0"/>
        <v>9</v>
      </c>
      <c r="K10" s="4">
        <f t="shared" si="0"/>
        <v>10</v>
      </c>
      <c r="L10" s="4">
        <f t="shared" si="0"/>
        <v>11</v>
      </c>
      <c r="M10" s="4">
        <f t="shared" si="0"/>
        <v>12</v>
      </c>
      <c r="N10" s="4">
        <f t="shared" si="0"/>
        <v>13</v>
      </c>
      <c r="O10" s="4">
        <f t="shared" si="0"/>
        <v>14</v>
      </c>
      <c r="P10" s="4">
        <f t="shared" si="0"/>
        <v>15</v>
      </c>
      <c r="Q10" s="4">
        <f t="shared" si="0"/>
        <v>16</v>
      </c>
      <c r="R10" s="4">
        <f t="shared" si="0"/>
        <v>17</v>
      </c>
      <c r="S10" s="4">
        <f t="shared" si="0"/>
        <v>18</v>
      </c>
      <c r="T10" s="4">
        <f t="shared" si="0"/>
        <v>19</v>
      </c>
      <c r="U10" s="4">
        <f t="shared" si="0"/>
        <v>20</v>
      </c>
      <c r="V10" s="4">
        <f t="shared" si="0"/>
        <v>21</v>
      </c>
      <c r="W10" s="4">
        <f t="shared" si="0"/>
        <v>22</v>
      </c>
      <c r="X10" s="4">
        <f t="shared" si="0"/>
        <v>23</v>
      </c>
      <c r="Y10" s="4">
        <f t="shared" si="0"/>
        <v>24</v>
      </c>
      <c r="Z10" s="4">
        <f t="shared" si="0"/>
        <v>25</v>
      </c>
      <c r="AA10" s="4">
        <f t="shared" si="0"/>
        <v>26</v>
      </c>
      <c r="AB10" s="4">
        <f t="shared" si="0"/>
        <v>27</v>
      </c>
      <c r="AC10" s="4">
        <f t="shared" si="0"/>
        <v>28</v>
      </c>
      <c r="AD10" s="4">
        <f t="shared" si="0"/>
        <v>29</v>
      </c>
      <c r="AE10" s="4">
        <f t="shared" si="0"/>
        <v>30</v>
      </c>
      <c r="AF10" s="5">
        <f>AE10+1</f>
        <v>31</v>
      </c>
    </row>
    <row r="11" spans="1:32" ht="15" customHeight="1" x14ac:dyDescent="0.2">
      <c r="A11" s="6" t="s">
        <v>12</v>
      </c>
      <c r="B11" s="7">
        <v>1219.6637335526314</v>
      </c>
      <c r="C11" s="7">
        <v>1219.7160886101974</v>
      </c>
      <c r="D11" s="7">
        <v>1219.7676110197367</v>
      </c>
      <c r="E11" s="7">
        <v>1219.8183007812499</v>
      </c>
      <c r="F11" s="7">
        <v>1219.8681578947367</v>
      </c>
      <c r="G11" s="7">
        <v>1219.9171823601973</v>
      </c>
      <c r="H11" s="7">
        <v>1219.9653741776315</v>
      </c>
      <c r="I11" s="7">
        <v>1220.0127333470393</v>
      </c>
      <c r="J11" s="7">
        <v>1220.0592598684209</v>
      </c>
      <c r="K11" s="7">
        <v>1220.0756019736841</v>
      </c>
      <c r="L11" s="7">
        <v>1220.1458610197369</v>
      </c>
      <c r="M11" s="7">
        <v>1220.214105263158</v>
      </c>
      <c r="N11" s="7">
        <v>1220.2803347039473</v>
      </c>
      <c r="O11" s="7">
        <v>1220.3445493421052</v>
      </c>
      <c r="P11" s="7">
        <v>1220.4067491776316</v>
      </c>
      <c r="Q11" s="7">
        <v>1220.4669342105262</v>
      </c>
      <c r="R11" s="7">
        <v>1220.5251044407894</v>
      </c>
      <c r="S11" s="7">
        <v>1220.5812598684208</v>
      </c>
      <c r="T11" s="7">
        <v>1220.635400493421</v>
      </c>
      <c r="U11" s="7">
        <v>1220.6875263157895</v>
      </c>
      <c r="V11" s="7">
        <v>1220.7376373355262</v>
      </c>
      <c r="W11" s="7">
        <v>1220.7857335526314</v>
      </c>
      <c r="X11" s="7">
        <v>1220.7964440789472</v>
      </c>
      <c r="Y11" s="7">
        <v>1220.8260030838815</v>
      </c>
      <c r="Z11" s="7">
        <v>1220.8547294407895</v>
      </c>
      <c r="AA11" s="7">
        <v>1220.882623149671</v>
      </c>
      <c r="AB11" s="8">
        <v>1220.9096842105264</v>
      </c>
      <c r="AC11" s="7">
        <v>1220.9359126233551</v>
      </c>
      <c r="AD11" s="7">
        <v>1220.9613083881579</v>
      </c>
      <c r="AE11" s="7">
        <v>1220.985871504934</v>
      </c>
      <c r="AF11" s="9">
        <v>1221.0096019736843</v>
      </c>
    </row>
    <row r="12" spans="1:32" ht="15" customHeight="1" x14ac:dyDescent="0.2">
      <c r="A12" s="6" t="s">
        <v>13</v>
      </c>
      <c r="B12" s="7">
        <v>1219.7020635526314</v>
      </c>
      <c r="C12" s="7">
        <v>1219.7544186101975</v>
      </c>
      <c r="D12" s="7">
        <v>1219.8059410197368</v>
      </c>
      <c r="E12" s="7">
        <v>1219.85663078125</v>
      </c>
      <c r="F12" s="7">
        <v>1219.9064878947368</v>
      </c>
      <c r="G12" s="7">
        <v>1219.9555123601974</v>
      </c>
      <c r="H12" s="7">
        <v>1220.0037041776316</v>
      </c>
      <c r="I12" s="7">
        <v>1220.0510633470394</v>
      </c>
      <c r="J12" s="7">
        <v>1220.097589868421</v>
      </c>
      <c r="K12" s="7">
        <v>1220.1139319736842</v>
      </c>
      <c r="L12" s="7">
        <v>1220.184191019737</v>
      </c>
      <c r="M12" s="7">
        <v>1220.2524352631581</v>
      </c>
      <c r="N12" s="7">
        <v>1220.3186647039474</v>
      </c>
      <c r="O12" s="7">
        <v>1220.3828793421053</v>
      </c>
      <c r="P12" s="7">
        <v>1220.4450791776317</v>
      </c>
      <c r="Q12" s="7">
        <v>1220.5052642105263</v>
      </c>
      <c r="R12" s="7">
        <v>1220.5634344407895</v>
      </c>
      <c r="S12" s="7">
        <v>1220.6195898684209</v>
      </c>
      <c r="T12" s="7">
        <v>1220.6737304934211</v>
      </c>
      <c r="U12" s="7">
        <v>1220.7258563157895</v>
      </c>
      <c r="V12" s="7">
        <v>1220.7759673355263</v>
      </c>
      <c r="W12" s="7">
        <v>1220.8240635526315</v>
      </c>
      <c r="X12" s="7">
        <v>1220.8347740789472</v>
      </c>
      <c r="Y12" s="7">
        <v>1220.8643330838815</v>
      </c>
      <c r="Z12" s="7">
        <v>1220.8930594407896</v>
      </c>
      <c r="AA12" s="7">
        <v>1220.920953149671</v>
      </c>
      <c r="AB12" s="8">
        <v>1220.9480142105265</v>
      </c>
      <c r="AC12" s="7">
        <v>1220.9742426233552</v>
      </c>
      <c r="AD12" s="7">
        <v>1220.999638388158</v>
      </c>
      <c r="AE12" s="7">
        <v>1221.0242015049341</v>
      </c>
      <c r="AF12" s="9">
        <v>1221.0479319736844</v>
      </c>
    </row>
    <row r="13" spans="1:32" ht="15" customHeight="1" x14ac:dyDescent="0.2">
      <c r="A13" s="6" t="s">
        <v>14</v>
      </c>
      <c r="B13" s="10">
        <v>1219.8359535526315</v>
      </c>
      <c r="C13" s="10">
        <v>1219.8883086101976</v>
      </c>
      <c r="D13" s="10">
        <v>1219.9398310197369</v>
      </c>
      <c r="E13" s="10">
        <v>1219.9905207812501</v>
      </c>
      <c r="F13" s="10">
        <v>1220.0403778947368</v>
      </c>
      <c r="G13" s="10">
        <v>1220.0894023601975</v>
      </c>
      <c r="H13" s="10">
        <v>1220.1375941776316</v>
      </c>
      <c r="I13" s="10">
        <v>1220.1849533470395</v>
      </c>
      <c r="J13" s="10">
        <v>1220.231479868421</v>
      </c>
      <c r="K13" s="10">
        <v>1220.2478219736843</v>
      </c>
      <c r="L13" s="10">
        <v>1220.3180810197371</v>
      </c>
      <c r="M13" s="10">
        <v>1220.3863252631581</v>
      </c>
      <c r="N13" s="10">
        <v>1220.4525547039475</v>
      </c>
      <c r="O13" s="10">
        <v>1220.5167693421054</v>
      </c>
      <c r="P13" s="10">
        <v>1220.5789691776317</v>
      </c>
      <c r="Q13" s="10">
        <v>1220.6391542105264</v>
      </c>
      <c r="R13" s="10">
        <v>1220.6973244407895</v>
      </c>
      <c r="S13" s="10">
        <v>1220.753479868421</v>
      </c>
      <c r="T13" s="7">
        <v>1220.8076204934212</v>
      </c>
      <c r="U13" s="7">
        <v>1220.8597463157896</v>
      </c>
      <c r="V13" s="7">
        <v>1220.9098573355263</v>
      </c>
      <c r="W13" s="7">
        <v>1220.9579535526316</v>
      </c>
      <c r="X13" s="7">
        <v>1220.9686640789473</v>
      </c>
      <c r="Y13" s="7">
        <v>1220.9982230838816</v>
      </c>
      <c r="Z13" s="7">
        <v>1221.0269494407896</v>
      </c>
      <c r="AA13" s="7">
        <v>1221.0548431496711</v>
      </c>
      <c r="AB13" s="8">
        <v>1221.0819042105265</v>
      </c>
      <c r="AC13" s="7">
        <v>1221.1081326233552</v>
      </c>
      <c r="AD13" s="7">
        <v>1221.1335283881581</v>
      </c>
      <c r="AE13" s="7">
        <v>1221.1580915049342</v>
      </c>
      <c r="AF13" s="9">
        <v>1221.1818219736845</v>
      </c>
    </row>
    <row r="14" spans="1:32" ht="15" customHeight="1" x14ac:dyDescent="0.2">
      <c r="A14" s="6" t="s">
        <v>15</v>
      </c>
      <c r="B14" s="7">
        <v>1219.9698435526313</v>
      </c>
      <c r="C14" s="7">
        <v>1220.0221986101974</v>
      </c>
      <c r="D14" s="7">
        <v>1220.0737210197367</v>
      </c>
      <c r="E14" s="7">
        <v>1220.1244107812499</v>
      </c>
      <c r="F14" s="7">
        <v>1220.1742678947367</v>
      </c>
      <c r="G14" s="7">
        <v>1220.2232923601973</v>
      </c>
      <c r="H14" s="7">
        <v>1220.2714841776315</v>
      </c>
      <c r="I14" s="7">
        <v>1220.3188433470393</v>
      </c>
      <c r="J14" s="7">
        <v>1220.3653698684209</v>
      </c>
      <c r="K14" s="7">
        <v>1220.3817119736841</v>
      </c>
      <c r="L14" s="7">
        <v>1220.4519710197369</v>
      </c>
      <c r="M14" s="7">
        <v>1220.520215263158</v>
      </c>
      <c r="N14" s="7">
        <v>1220.5864447039473</v>
      </c>
      <c r="O14" s="7">
        <v>1220.6506593421052</v>
      </c>
      <c r="P14" s="7">
        <v>1220.7128591776316</v>
      </c>
      <c r="Q14" s="7">
        <v>1220.7730442105262</v>
      </c>
      <c r="R14" s="7">
        <v>1220.8312144407894</v>
      </c>
      <c r="S14" s="7">
        <v>1220.8873698684208</v>
      </c>
      <c r="T14" s="7">
        <v>1220.941510493421</v>
      </c>
      <c r="U14" s="7">
        <v>1220.9936363157894</v>
      </c>
      <c r="V14" s="7">
        <v>1221.0437473355262</v>
      </c>
      <c r="W14" s="7">
        <v>1221.0918435526314</v>
      </c>
      <c r="X14" s="7">
        <v>1221.1025540789472</v>
      </c>
      <c r="Y14" s="7">
        <v>1221.1321130838814</v>
      </c>
      <c r="Z14" s="7">
        <v>1221.1608394407895</v>
      </c>
      <c r="AA14" s="7">
        <v>1221.188733149671</v>
      </c>
      <c r="AB14" s="8">
        <v>1221.2157942105264</v>
      </c>
      <c r="AC14" s="7">
        <v>1221.2420226233551</v>
      </c>
      <c r="AD14" s="7">
        <v>1221.2674183881579</v>
      </c>
      <c r="AE14" s="7">
        <v>1221.291981504934</v>
      </c>
      <c r="AF14" s="9">
        <v>1221.3157119736843</v>
      </c>
    </row>
    <row r="15" spans="1:32" ht="15" customHeight="1" x14ac:dyDescent="0.2">
      <c r="A15" s="6" t="s">
        <v>16</v>
      </c>
      <c r="B15" s="7">
        <v>1220.0737335526314</v>
      </c>
      <c r="C15" s="7">
        <v>1220.1260886101975</v>
      </c>
      <c r="D15" s="7">
        <v>1220.1776110197368</v>
      </c>
      <c r="E15" s="7">
        <v>1220.22830078125</v>
      </c>
      <c r="F15" s="7">
        <v>1220.2781578947368</v>
      </c>
      <c r="G15" s="7">
        <v>1220.3271823601974</v>
      </c>
      <c r="H15" s="7">
        <v>1220.3753741776316</v>
      </c>
      <c r="I15" s="7">
        <v>1220.4227333470394</v>
      </c>
      <c r="J15" s="7">
        <v>1220.469259868421</v>
      </c>
      <c r="K15" s="7">
        <v>1220.4856019736842</v>
      </c>
      <c r="L15" s="7">
        <v>1220.555861019737</v>
      </c>
      <c r="M15" s="7">
        <v>1220.6241052631581</v>
      </c>
      <c r="N15" s="7">
        <v>1220.6903347039474</v>
      </c>
      <c r="O15" s="7">
        <v>1220.7545493421053</v>
      </c>
      <c r="P15" s="7">
        <v>1220.8167491776317</v>
      </c>
      <c r="Q15" s="7">
        <v>1220.8769342105263</v>
      </c>
      <c r="R15" s="7">
        <v>1220.9351044407895</v>
      </c>
      <c r="S15" s="7">
        <v>1220.9912598684209</v>
      </c>
      <c r="T15" s="7">
        <v>1221.0454004934211</v>
      </c>
      <c r="U15" s="7">
        <v>1221.0975263157895</v>
      </c>
      <c r="V15" s="7">
        <v>1221.1476373355263</v>
      </c>
      <c r="W15" s="7">
        <v>1221.1957335526315</v>
      </c>
      <c r="X15" s="7">
        <v>1221.2064440789472</v>
      </c>
      <c r="Y15" s="7">
        <v>1221.2360030838815</v>
      </c>
      <c r="Z15" s="7">
        <v>1221.2647294407896</v>
      </c>
      <c r="AA15" s="7">
        <v>1221.292623149671</v>
      </c>
      <c r="AB15" s="8">
        <v>1221.3196842105265</v>
      </c>
      <c r="AC15" s="7">
        <v>1221.3459126233552</v>
      </c>
      <c r="AD15" s="7">
        <v>1221.371308388158</v>
      </c>
      <c r="AE15" s="7">
        <v>1221.3958715049341</v>
      </c>
      <c r="AF15" s="9">
        <v>1221.4196019736844</v>
      </c>
    </row>
    <row r="16" spans="1:32" ht="15" customHeight="1" x14ac:dyDescent="0.2">
      <c r="A16" s="6" t="s">
        <v>17</v>
      </c>
      <c r="B16" s="7">
        <v>1219.9698435526313</v>
      </c>
      <c r="C16" s="7">
        <v>1220.0221986101974</v>
      </c>
      <c r="D16" s="7">
        <v>1220.0737210197367</v>
      </c>
      <c r="E16" s="7">
        <v>1220.1244107812499</v>
      </c>
      <c r="F16" s="7">
        <v>1220.1742678947367</v>
      </c>
      <c r="G16" s="7">
        <v>1220.2232923601973</v>
      </c>
      <c r="H16" s="7">
        <v>1220.2714841776315</v>
      </c>
      <c r="I16" s="7">
        <v>1220.3188433470393</v>
      </c>
      <c r="J16" s="7">
        <v>1220.3653698684209</v>
      </c>
      <c r="K16" s="7">
        <v>1220.3817119736841</v>
      </c>
      <c r="L16" s="7">
        <v>1220.4519710197369</v>
      </c>
      <c r="M16" s="7">
        <v>1220.520215263158</v>
      </c>
      <c r="N16" s="7">
        <v>1220.5864447039473</v>
      </c>
      <c r="O16" s="7">
        <v>1220.6506593421052</v>
      </c>
      <c r="P16" s="7">
        <v>1220.7128591776316</v>
      </c>
      <c r="Q16" s="7">
        <v>1220.7730442105262</v>
      </c>
      <c r="R16" s="7">
        <v>1220.8312144407894</v>
      </c>
      <c r="S16" s="7">
        <v>1220.8873698684208</v>
      </c>
      <c r="T16" s="7">
        <v>1220.941510493421</v>
      </c>
      <c r="U16" s="7">
        <v>1220.9936363157894</v>
      </c>
      <c r="V16" s="7">
        <v>1221.0437473355262</v>
      </c>
      <c r="W16" s="7">
        <v>1221.0918435526314</v>
      </c>
      <c r="X16" s="7">
        <v>1221.1025540789472</v>
      </c>
      <c r="Y16" s="7">
        <v>1221.1321130838814</v>
      </c>
      <c r="Z16" s="7">
        <v>1221.1608394407895</v>
      </c>
      <c r="AA16" s="7">
        <v>1221.188733149671</v>
      </c>
      <c r="AB16" s="8">
        <v>1221.2157942105264</v>
      </c>
      <c r="AC16" s="7">
        <v>1221.2420226233551</v>
      </c>
      <c r="AD16" s="7">
        <v>1221.2674183881579</v>
      </c>
      <c r="AE16" s="7">
        <v>1221.291981504934</v>
      </c>
      <c r="AF16" s="9">
        <v>1221.3157119736843</v>
      </c>
    </row>
    <row r="17" spans="1:32" ht="15" customHeight="1" x14ac:dyDescent="0.2">
      <c r="A17" s="6" t="s">
        <v>18</v>
      </c>
      <c r="B17" s="7">
        <v>1219.8359535526315</v>
      </c>
      <c r="C17" s="7">
        <v>1219.8883086101976</v>
      </c>
      <c r="D17" s="7">
        <v>1219.9398310197369</v>
      </c>
      <c r="E17" s="7">
        <v>1219.9905207812501</v>
      </c>
      <c r="F17" s="7">
        <v>1220.0403778947368</v>
      </c>
      <c r="G17" s="7">
        <v>1220.0894023601975</v>
      </c>
      <c r="H17" s="7">
        <v>1220.1375941776316</v>
      </c>
      <c r="I17" s="7">
        <v>1220.1849533470395</v>
      </c>
      <c r="J17" s="7">
        <v>1220.231479868421</v>
      </c>
      <c r="K17" s="7">
        <v>1220.2478219736843</v>
      </c>
      <c r="L17" s="7">
        <v>1220.3180810197371</v>
      </c>
      <c r="M17" s="7">
        <v>1220.3863252631581</v>
      </c>
      <c r="N17" s="7">
        <v>1220.4525547039475</v>
      </c>
      <c r="O17" s="7">
        <v>1220.5167693421054</v>
      </c>
      <c r="P17" s="7">
        <v>1220.5789691776317</v>
      </c>
      <c r="Q17" s="7">
        <v>1220.6391542105264</v>
      </c>
      <c r="R17" s="7">
        <v>1220.6973244407895</v>
      </c>
      <c r="S17" s="7">
        <v>1220.753479868421</v>
      </c>
      <c r="T17" s="7">
        <v>1220.8076204934212</v>
      </c>
      <c r="U17" s="7">
        <v>1220.8597463157896</v>
      </c>
      <c r="V17" s="7">
        <v>1220.9098573355263</v>
      </c>
      <c r="W17" s="7">
        <v>1220.9579535526316</v>
      </c>
      <c r="X17" s="7">
        <v>1220.9686640789473</v>
      </c>
      <c r="Y17" s="7">
        <v>1220.9982230838816</v>
      </c>
      <c r="Z17" s="7">
        <v>1221.0269494407896</v>
      </c>
      <c r="AA17" s="7">
        <v>1221.0548431496711</v>
      </c>
      <c r="AB17" s="8">
        <v>1221.0819042105265</v>
      </c>
      <c r="AC17" s="7">
        <v>1221.1081326233552</v>
      </c>
      <c r="AD17" s="7">
        <v>1221.1335283881581</v>
      </c>
      <c r="AE17" s="7">
        <v>1221.1580915049342</v>
      </c>
      <c r="AF17" s="9">
        <v>1221.1818219736845</v>
      </c>
    </row>
    <row r="18" spans="1:32" ht="15" customHeight="1" x14ac:dyDescent="0.2">
      <c r="A18" s="6" t="s">
        <v>19</v>
      </c>
      <c r="B18" s="7">
        <v>1219.7020635526314</v>
      </c>
      <c r="C18" s="7">
        <v>1219.7544186101975</v>
      </c>
      <c r="D18" s="7">
        <v>1219.8059410197368</v>
      </c>
      <c r="E18" s="7">
        <v>1219.85663078125</v>
      </c>
      <c r="F18" s="7">
        <v>1219.9064878947368</v>
      </c>
      <c r="G18" s="7">
        <v>1219.9555123601974</v>
      </c>
      <c r="H18" s="7">
        <v>1220.0037041776316</v>
      </c>
      <c r="I18" s="7">
        <v>1220.0510633470394</v>
      </c>
      <c r="J18" s="7">
        <v>1220.097589868421</v>
      </c>
      <c r="K18" s="7">
        <v>1220.1139319736842</v>
      </c>
      <c r="L18" s="7">
        <v>1220.184191019737</v>
      </c>
      <c r="M18" s="7">
        <v>1220.2524352631581</v>
      </c>
      <c r="N18" s="7">
        <v>1220.3186647039474</v>
      </c>
      <c r="O18" s="7">
        <v>1220.3828793421053</v>
      </c>
      <c r="P18" s="7">
        <v>1220.4450791776317</v>
      </c>
      <c r="Q18" s="7">
        <v>1220.5052642105263</v>
      </c>
      <c r="R18" s="7">
        <v>1220.5634344407895</v>
      </c>
      <c r="S18" s="7">
        <v>1220.6195898684209</v>
      </c>
      <c r="T18" s="7">
        <v>1220.6737304934211</v>
      </c>
      <c r="U18" s="7">
        <v>1220.7258563157895</v>
      </c>
      <c r="V18" s="7">
        <v>1220.7759673355263</v>
      </c>
      <c r="W18" s="7">
        <v>1220.8240635526315</v>
      </c>
      <c r="X18" s="7">
        <v>1220.8347740789472</v>
      </c>
      <c r="Y18" s="7">
        <v>1220.8643330838815</v>
      </c>
      <c r="Z18" s="7">
        <v>1220.8930594407896</v>
      </c>
      <c r="AA18" s="7">
        <v>1220.920953149671</v>
      </c>
      <c r="AB18" s="8">
        <v>1220.9480142105265</v>
      </c>
      <c r="AC18" s="7">
        <v>1220.9742426233552</v>
      </c>
      <c r="AD18" s="7">
        <v>1220.999638388158</v>
      </c>
      <c r="AE18" s="7">
        <v>1221.0242015049341</v>
      </c>
      <c r="AF18" s="9">
        <v>1221.0479319736844</v>
      </c>
    </row>
    <row r="19" spans="1:32" ht="15" customHeight="1" thickBot="1" x14ac:dyDescent="0.25">
      <c r="A19" s="11" t="s">
        <v>20</v>
      </c>
      <c r="B19" s="12">
        <v>1219.6637335526314</v>
      </c>
      <c r="C19" s="12">
        <v>1219.7160886101974</v>
      </c>
      <c r="D19" s="12">
        <v>1219.7676110197367</v>
      </c>
      <c r="E19" s="12">
        <v>1219.8183007812499</v>
      </c>
      <c r="F19" s="12">
        <v>1219.8681578947367</v>
      </c>
      <c r="G19" s="12">
        <v>1219.9171823601973</v>
      </c>
      <c r="H19" s="12">
        <v>1219.9653741776315</v>
      </c>
      <c r="I19" s="12">
        <v>1220.0127333470393</v>
      </c>
      <c r="J19" s="12">
        <v>1220.0592598684209</v>
      </c>
      <c r="K19" s="12">
        <v>1220.0756019736841</v>
      </c>
      <c r="L19" s="12">
        <v>1220.1458610197369</v>
      </c>
      <c r="M19" s="12">
        <v>1220.214105263158</v>
      </c>
      <c r="N19" s="12">
        <v>1220.2803347039473</v>
      </c>
      <c r="O19" s="12">
        <v>1220.3445493421052</v>
      </c>
      <c r="P19" s="12">
        <v>1220.4067491776316</v>
      </c>
      <c r="Q19" s="12">
        <v>1220.4669342105262</v>
      </c>
      <c r="R19" s="12">
        <v>1220.5251044407894</v>
      </c>
      <c r="S19" s="12">
        <v>1220.5812598684208</v>
      </c>
      <c r="T19" s="12">
        <v>1220.635400493421</v>
      </c>
      <c r="U19" s="12">
        <v>1220.6875263157895</v>
      </c>
      <c r="V19" s="12">
        <v>1220.7376373355262</v>
      </c>
      <c r="W19" s="12">
        <v>1220.7857335526314</v>
      </c>
      <c r="X19" s="12">
        <v>1220.7964440789472</v>
      </c>
      <c r="Y19" s="12">
        <v>1220.8260030838815</v>
      </c>
      <c r="Z19" s="12">
        <v>1220.8547294407895</v>
      </c>
      <c r="AA19" s="12">
        <v>1220.882623149671</v>
      </c>
      <c r="AB19" s="13">
        <v>1220.9096842105264</v>
      </c>
      <c r="AC19" s="12">
        <v>1220.9359126233551</v>
      </c>
      <c r="AD19" s="12">
        <v>1220.9613083881579</v>
      </c>
      <c r="AE19" s="12">
        <v>1220.985871504934</v>
      </c>
      <c r="AF19" s="14">
        <v>1221.0096019736843</v>
      </c>
    </row>
    <row r="20" spans="1:32" ht="15" customHeight="1" x14ac:dyDescent="0.2"/>
    <row r="21" spans="1:32" ht="15" customHeight="1" x14ac:dyDescent="0.2"/>
    <row r="22" spans="1:32" ht="15" customHeight="1" x14ac:dyDescent="0.2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" customHeight="1" x14ac:dyDescent="0.2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" customHeight="1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" customHeight="1" x14ac:dyDescent="0.2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" customHeight="1" x14ac:dyDescent="0.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" customHeight="1" x14ac:dyDescent="0.2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" customHeight="1" x14ac:dyDescent="0.2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" customHeight="1" x14ac:dyDescent="0.2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" customHeight="1" x14ac:dyDescent="0.2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" customHeight="1" x14ac:dyDescent="0.2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</sheetData>
  <mergeCells count="3">
    <mergeCell ref="A8:AF8"/>
    <mergeCell ref="J9:K9"/>
    <mergeCell ref="W9:X9"/>
  </mergeCells>
  <pageMargins left="1" right="0.5" top="0.75" bottom="0.5" header="0" footer="0.35"/>
  <pageSetup paperSize="119" scale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1026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Zimmerman, Chad</cp:lastModifiedBy>
  <cp:lastPrinted>2021-02-18T01:03:12Z</cp:lastPrinted>
  <dcterms:created xsi:type="dcterms:W3CDTF">2014-11-05T22:18:30Z</dcterms:created>
  <dcterms:modified xsi:type="dcterms:W3CDTF">2025-04-14T19:53:50Z</dcterms:modified>
</cp:coreProperties>
</file>